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7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<sst xmlns="http://schemas.openxmlformats.org/spreadsheetml/2006/main" count="10" uniqueCount="7">
  <si>
    <t>MÉTODO 01</t>
  </si>
  <si>
    <t>MÉTODO 02</t>
  </si>
  <si>
    <t>Días</t>
  </si>
  <si>
    <t>Años Basados ​​en Días</t>
  </si>
  <si>
    <t>Meses Basados ​​en Años</t>
  </si>
  <si>
    <t>Fecha de inicio</t>
  </si>
  <si>
    <t>Fecha de finalización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</si>
</sst>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 vertic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"/>
  <sheetViews>
    <sheetView showGridLines="0" tabSelected="1" zoomScale="140" zoomScaleNormal="140" workbookViewId="0" topLeftCell="A1">
      <selection activeCell="C17" sqref="C17"/>
    </sheetView>
  </sheetViews>
  <sheetFormatPr defaultColWidth="9.140625" defaultRowHeight="15"/>
  <cols>
    <col min="1" max="1" width="3.8515625" style="1" customWidth="1"/>
    <col min="2" max="2" width="15.8515625" style="1" bestFit="1" customWidth="1"/>
    <col min="3" max="3" width="22.140625" style="1" bestFit="1" customWidth="1"/>
    <col min="4" max="4" width="4.421875" style="1" customWidth="1"/>
    <col min="5" max="5" width="10.8515625" style="1" customWidth="1"/>
    <col min="6" max="6" width="24.421875" style="1" bestFit="1" customWidth="1"/>
    <col min="7" max="7" width="26.421875" style="1" bestFit="1" customWidth="1"/>
    <col min="8" max="16384" width="9.140625" style="1" customWidth="1"/>
  </cols>
  <sheetData>
    <row r="1" spans="2:7" ht="15">
      <c r="B1" s="4" t="s">
        <v>5</v>
      </c>
      <c r="C1" s="4" t="s">
        <v>6</v>
      </c>
      <c r="E1" s="5" t="s">
        <v>0</v>
      </c>
      <c r="F1" s="5"/>
      <c r="G1" s="5"/>
    </row>
    <row r="2" spans="2:7" ht="15">
      <c r="B2" s="2">
        <v>44665</v>
      </c>
      <c r="C2" s="2">
        <v>45292</v>
      </c>
      <c r="E2" s="7" t="s">
        <v>2</v>
      </c>
      <c r="F2" s="3" t="s">
        <v>3</v>
      </c>
      <c r="G2" s="3" t="s">
        <v>4</v>
      </c>
    </row>
    <row r="3" spans="5:7" ht="15">
      <c r="E3" s="6">
        <f>C2-B2</f>
        <v>627</v>
      </c>
      <c r="F3" s="6">
        <f>INT(E3/365)</f>
        <v>1</v>
      </c>
      <c r="G3" s="6">
        <f>INT((E3/365-INT(E3/365))*12)</f>
        <v>8</v>
      </c>
    </row>
    <row r="5" spans="5:7" ht="15">
      <c r="E5" s="5" t="s">
        <v>1</v>
      </c>
      <c r="F5" s="5"/>
      <c r="G5" s="5"/>
    </row>
    <row r="6" spans="5:7" ht="15">
      <c r="E6" s="7" t="s">
        <v>2</v>
      </c>
      <c r="F6" s="3" t="s">
        <v>3</v>
      </c>
      <c r="G6" s="3" t="s">
        <v>4</v>
      </c>
    </row>
    <row r="7" spans="5:7" ht="15">
      <c r="E7" s="6">
        <f>DATEDIF(B2,C2,"D")</f>
        <v>627</v>
      </c>
      <c r="F7" s="6">
        <f>DATEDIF(B2,C2,"Y")</f>
        <v>1</v>
      </c>
      <c r="G7" s="6">
        <f>DATEDIF(B2,C2,"YM")</f>
        <v>8</v>
      </c>
    </row>
  </sheetData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2015-06-05T18:17:20Z</dcterms:created>
  <dcterms:modified xsi:type="dcterms:W3CDTF">2023-06-16T19:14:49Z</dcterms:modified>
  <cp:category/>
  <cp:version/>
  <cp:contentType/>
  <cp:contentStatus/>
</cp:coreProperties>
</file>