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92C071A8-9615-42C6-9E62-D897C664E45C}" xr6:coauthVersionLast="47" xr6:coauthVersionMax="47" xr10:uidLastSave="{00000000-0000-0000-0000-000000000000}"/>
  <bookViews>
    <workbookView xWindow="-120" yWindow="-120" windowWidth="20730" windowHeight="11160" tabRatio="455" xr2:uid="{00000000-000D-0000-FFFF-FFFF00000000}"/>
  </bookViews>
  <sheets>
    <sheet name="Registro" sheetId="2" r:id="rId1"/>
    <sheet name="Horarios" sheetId="1" r:id="rId2"/>
  </sheets>
  <definedNames>
    <definedName name="matérias">Table2[MATERIAS]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6" i="1"/>
</calcChain>
</file>

<file path=xl/sharedStrings.xml><?xml version="1.0" encoding="utf-8"?>
<sst xmlns="http://schemas.openxmlformats.org/spreadsheetml/2006/main" count="29" uniqueCount="20">
  <si>
    <t>Matemática</t>
  </si>
  <si>
    <t>Filosofia</t>
  </si>
  <si>
    <t>Geografia</t>
  </si>
  <si>
    <t>Biologia</t>
  </si>
  <si>
    <t>Informática</t>
  </si>
  <si>
    <t>Sociologia</t>
  </si>
  <si>
    <t>TURNO</t>
  </si>
  <si>
    <t>REGISTRE LAS MATERIAS ABAJO</t>
  </si>
  <si>
    <t>MATERIAS</t>
  </si>
  <si>
    <t>Inglés</t>
  </si>
  <si>
    <t>Educación Física</t>
  </si>
  <si>
    <t>HORARIO</t>
  </si>
  <si>
    <t>SAB</t>
  </si>
  <si>
    <t>Horario Escolar</t>
  </si>
  <si>
    <t>LUN</t>
  </si>
  <si>
    <t>MAR</t>
  </si>
  <si>
    <t>MIE</t>
  </si>
  <si>
    <t>JUE</t>
  </si>
  <si>
    <t>VIE</t>
  </si>
  <si>
    <t>Descanso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</si>
</sst>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20"/>
      <color theme="0"/>
      <name val="Arial"/>
      <family val="2"/>
    </font>
    <font>
      <sz val="18"/>
      <color theme="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20" fontId="2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20" fontId="2" fillId="0" borderId="0" xfId="0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Normal" xfId="0" builtinId="0"/>
    <cellStyle name="Título" xfId="1" builtinId="1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border outline="0">
        <left style="thin">
          <color theme="0" tint="-0.34998626667073579"/>
        </left>
        <top style="thin">
          <color theme="0" tint="-0.3499862666707357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family val="2"/>
        <scheme val="none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3" tint="0.499984740745262"/>
        </left>
        <right style="thin">
          <color theme="3" tint="0.499984740745262"/>
        </right>
        <top style="thin">
          <color theme="3" tint="0.499984740745262"/>
        </top>
        <bottom style="thin">
          <color theme="3" tint="0.499984740745262"/>
        </bottom>
        <vertical style="thin">
          <color theme="3" tint="0.499984740745262"/>
        </vertical>
        <horizontal style="thin">
          <color theme="3" tint="0.499984740745262"/>
        </horizontal>
      </border>
    </dxf>
  </dxfs>
  <tableStyles count="2" defaultTableStyle="TableStyleMedium2" defaultPivotStyle="PivotStyleLight16">
    <tableStyle name="Table Style 1" pivot="0" count="1" xr9:uid="{7D2E52C4-4022-4692-B93C-FA7CB9E2B14C}">
      <tableStyleElement type="wholeTable" dxfId="19"/>
    </tableStyle>
    <tableStyle name="Table Style 2" pivot="0" count="1" xr9:uid="{CDCB17CF-BAD6-49AB-83A7-FB0D5AB8F736}">
      <tableStyleElement type="wholeTable" dxfId="18"/>
    </tableStyle>
  </tableStyles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injadelexcel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injadelexce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24906</xdr:colOff>
      <xdr:row>0</xdr:row>
      <xdr:rowOff>666751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5BDB7-F0EB-9EE5-6E03-673C8B2D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1"/>
          <a:ext cx="1758456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460675</xdr:colOff>
      <xdr:row>0</xdr:row>
      <xdr:rowOff>676275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8CDF8-E4F5-4AE7-A4BC-1460DC77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758456" cy="628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9DB0BB-78EF-452C-B8CE-CCB0595AB452}" name="Table2" displayName="Table2" ref="A5:A14" totalsRowShown="0" headerRowDxfId="15" dataDxfId="14">
  <autoFilter ref="A5:A14" xr:uid="{40376B0D-C3CB-4FDC-9D70-59D1BE6EEF95}">
    <filterColumn colId="0" hiddenButton="1"/>
  </autoFilter>
  <tableColumns count="1">
    <tableColumn id="1" xr3:uid="{752AFB9E-CCBF-48C7-91DD-B15166497F41}" name="MATERIAS" dataDxfId="13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E3D099-C4DA-4C1F-8B51-C4126FB6CB71}" name="Table1" displayName="Table1" ref="A5:H23" totalsRowShown="0" headerRowDxfId="11" dataDxfId="9" headerRowBorderDxfId="10" tableBorderDxfId="8">
  <autoFilter ref="A5:H23" xr:uid="{698398B5-B3E2-4699-B848-1AF4CA07DE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91EC719-913F-4446-841A-59B6C9C410CB}" name="HORARIO" dataDxfId="7">
      <calculatedColumnFormula>TIME(HOUR($A$6),ROW(A1)*30,0)</calculatedColumnFormula>
    </tableColumn>
    <tableColumn id="8" xr3:uid="{7F297E3B-40F6-48E9-A8E9-9787B1A80E72}" name="TURNO" dataDxfId="6">
      <calculatedColumnFormula>IF(Table1[[#This Row],[HORARIO]]&lt;=TIMEVALUE("11:59"),"Mañana",IF(Table1[[#This Row],[HORARIO]]&lt;=TIMEVALUE("18:59"),"Tarde","Noche"))</calculatedColumnFormula>
    </tableColumn>
    <tableColumn id="2" xr3:uid="{B7EF047C-7533-43D8-B496-F8EF892AB5A3}" name="LUN" dataDxfId="5"/>
    <tableColumn id="3" xr3:uid="{5D2E3CC8-67ED-441B-8DBF-84FA8E310E71}" name="MAR" dataDxfId="4"/>
    <tableColumn id="4" xr3:uid="{6C443995-5A64-4454-AE97-B1E173E41123}" name="MIE" dataDxfId="3"/>
    <tableColumn id="5" xr3:uid="{475EB262-198D-4FCA-BA4A-0C92C5CB2016}" name="JUE" dataDxfId="2"/>
    <tableColumn id="6" xr3:uid="{FB906407-C69D-4AC2-ACF5-8DF72BB9269A}" name="VIE" dataDxfId="1"/>
    <tableColumn id="7" xr3:uid="{966F5BBA-68AC-4E77-BE06-71AD8F5C6986}" name="SAB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F8A8-C23D-446A-B4FF-123CCB0F7FDC}">
  <sheetPr>
    <tabColor rgb="FFFFFF00"/>
  </sheetPr>
  <dimension ref="A1:D14"/>
  <sheetViews>
    <sheetView showGridLines="0" showRowColHeaders="0" tabSelected="1" workbookViewId="0">
      <selection activeCell="A5" sqref="A5"/>
    </sheetView>
  </sheetViews>
  <sheetFormatPr baseColWidth="10" defaultColWidth="9.140625" defaultRowHeight="19.5" customHeight="1" x14ac:dyDescent="0.2"/>
  <cols>
    <col min="1" max="1" width="27.140625" style="5" customWidth="1"/>
    <col min="2" max="16384" width="9.140625" style="5"/>
  </cols>
  <sheetData>
    <row r="1" spans="1:4" s="6" customFormat="1" ht="56.25" customHeight="1" x14ac:dyDescent="0.2">
      <c r="D1" s="7"/>
    </row>
    <row r="2" spans="1:4" s="1" customFormat="1" ht="20.25" customHeight="1" x14ac:dyDescent="0.25">
      <c r="A2" s="16" t="s">
        <v>7</v>
      </c>
      <c r="B2" s="14"/>
    </row>
    <row r="3" spans="1:4" ht="14.25" x14ac:dyDescent="0.2"/>
    <row r="4" spans="1:4" ht="14.25" x14ac:dyDescent="0.2"/>
    <row r="5" spans="1:4" ht="24.75" customHeight="1" x14ac:dyDescent="0.2">
      <c r="A5" s="17" t="s">
        <v>8</v>
      </c>
    </row>
    <row r="6" spans="1:4" ht="19.5" customHeight="1" x14ac:dyDescent="0.2">
      <c r="A6" s="18" t="s">
        <v>19</v>
      </c>
    </row>
    <row r="7" spans="1:4" ht="19.5" customHeight="1" x14ac:dyDescent="0.2">
      <c r="A7" s="18" t="s">
        <v>0</v>
      </c>
    </row>
    <row r="8" spans="1:4" ht="19.5" customHeight="1" x14ac:dyDescent="0.2">
      <c r="A8" s="18" t="s">
        <v>9</v>
      </c>
    </row>
    <row r="9" spans="1:4" ht="19.5" customHeight="1" x14ac:dyDescent="0.2">
      <c r="A9" s="18" t="s">
        <v>1</v>
      </c>
    </row>
    <row r="10" spans="1:4" ht="19.5" customHeight="1" x14ac:dyDescent="0.2">
      <c r="A10" s="18" t="s">
        <v>2</v>
      </c>
    </row>
    <row r="11" spans="1:4" ht="19.5" customHeight="1" x14ac:dyDescent="0.2">
      <c r="A11" s="18" t="s">
        <v>10</v>
      </c>
    </row>
    <row r="12" spans="1:4" ht="19.5" customHeight="1" x14ac:dyDescent="0.2">
      <c r="A12" s="18" t="s">
        <v>3</v>
      </c>
    </row>
    <row r="13" spans="1:4" ht="19.5" customHeight="1" x14ac:dyDescent="0.2">
      <c r="A13" s="18" t="s">
        <v>4</v>
      </c>
    </row>
    <row r="14" spans="1:4" ht="19.5" customHeight="1" x14ac:dyDescent="0.2">
      <c r="A14" s="18" t="s">
        <v>5</v>
      </c>
    </row>
  </sheetData>
  <conditionalFormatting sqref="A12:A14">
    <cfRule type="expression" dxfId="17" priority="2">
      <formula>MOD(ROW($A7),2)=1</formula>
    </cfRule>
  </conditionalFormatting>
  <conditionalFormatting sqref="A7:A11">
    <cfRule type="expression" dxfId="16" priority="3">
      <formula>MOD(ROW($A1),2)=1</formula>
    </cfRule>
  </conditionalFormatting>
  <dataValidations count="1">
    <dataValidation allowBlank="1" showErrorMessage="1" sqref="A1:XFD2" xr:uid="{F0532C94-79E2-48CF-972B-14298B9DD2C4}"/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2"/>
  <sheetViews>
    <sheetView showGridLines="0" showRowColHeaders="0" zoomScale="80" zoomScaleNormal="80" workbookViewId="0">
      <pane ySplit="5" topLeftCell="A6" activePane="bottomLeft" state="frozen"/>
      <selection pane="bottomLeft" activeCell="B13" sqref="B13"/>
    </sheetView>
  </sheetViews>
  <sheetFormatPr baseColWidth="10" defaultColWidth="9.140625" defaultRowHeight="14.25" x14ac:dyDescent="0.2"/>
  <cols>
    <col min="1" max="2" width="20.140625" style="5" customWidth="1"/>
    <col min="3" max="8" width="27.140625" style="5" customWidth="1"/>
    <col min="9" max="16384" width="9.140625" style="5"/>
  </cols>
  <sheetData>
    <row r="1" spans="1:11" s="6" customFormat="1" ht="56.25" customHeight="1" x14ac:dyDescent="0.2">
      <c r="D1" s="7"/>
    </row>
    <row r="2" spans="1:11" s="1" customFormat="1" ht="20.25" customHeight="1" x14ac:dyDescent="0.25">
      <c r="A2" s="14" t="s">
        <v>13</v>
      </c>
      <c r="B2" s="14"/>
    </row>
    <row r="3" spans="1:11" s="3" customFormat="1" x14ac:dyDescent="0.2">
      <c r="A3" s="2"/>
      <c r="B3" s="2"/>
      <c r="C3" s="2"/>
      <c r="D3" s="2"/>
      <c r="E3" s="2"/>
      <c r="F3" s="2"/>
      <c r="G3" s="2"/>
    </row>
    <row r="4" spans="1:11" s="3" customFormat="1" ht="20.25" customHeight="1" x14ac:dyDescent="0.2">
      <c r="A4" s="2"/>
      <c r="B4" s="2"/>
      <c r="C4" s="5"/>
      <c r="D4" s="5"/>
      <c r="E4" s="2"/>
      <c r="F4" s="2"/>
      <c r="G4" s="2"/>
    </row>
    <row r="5" spans="1:11" s="4" customFormat="1" ht="29.25" customHeight="1" x14ac:dyDescent="0.2">
      <c r="A5" s="12" t="s">
        <v>11</v>
      </c>
      <c r="B5" s="12" t="s">
        <v>6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12</v>
      </c>
    </row>
    <row r="6" spans="1:11" s="4" customFormat="1" ht="27" customHeight="1" x14ac:dyDescent="0.2">
      <c r="A6" s="10">
        <v>0.29166666666666669</v>
      </c>
      <c r="B6" s="15" t="str">
        <f>IF(Table1[[#This Row],[HORARIO]]&lt;=TIMEVALUE("11:59"),"Mañana",IF(Table1[[#This Row],[HORARIO]]&lt;=TIMEVALUE("18:59"),"Tarde","Noche"))</f>
        <v>Mañana</v>
      </c>
      <c r="C6" s="13" t="s">
        <v>9</v>
      </c>
      <c r="D6" s="13" t="s">
        <v>4</v>
      </c>
      <c r="E6" s="13"/>
      <c r="F6" s="13"/>
      <c r="G6" s="13"/>
      <c r="H6" s="13"/>
      <c r="K6" s="8"/>
    </row>
    <row r="7" spans="1:11" s="4" customFormat="1" ht="27" customHeight="1" x14ac:dyDescent="0.2">
      <c r="A7" s="11">
        <v>0.33333333333333331</v>
      </c>
      <c r="B7" s="15" t="str">
        <f>IF(Table1[[#This Row],[HORARIO]]&lt;=TIMEVALUE("11:59"),"Mañana",IF(Table1[[#This Row],[HORARIO]]&lt;=TIMEVALUE("18:59"),"Tarde","Noche"))</f>
        <v>Mañana</v>
      </c>
      <c r="C7" s="13" t="s">
        <v>1</v>
      </c>
      <c r="D7" s="13" t="s">
        <v>10</v>
      </c>
      <c r="E7" s="13"/>
      <c r="F7" s="13"/>
      <c r="G7" s="13"/>
      <c r="H7" s="13"/>
    </row>
    <row r="8" spans="1:11" s="4" customFormat="1" ht="27" customHeight="1" x14ac:dyDescent="0.2">
      <c r="A8" s="10">
        <v>0.375</v>
      </c>
      <c r="B8" s="15" t="str">
        <f>IF(Table1[[#This Row],[HORARIO]]&lt;=TIMEVALUE("11:59"),"Mañana",IF(Table1[[#This Row],[HORARIO]]&lt;=TIMEVALUE("18:59"),"Tarde","Noche"))</f>
        <v>Mañana</v>
      </c>
      <c r="C8" s="13" t="s">
        <v>0</v>
      </c>
      <c r="D8" s="13"/>
      <c r="E8" s="13"/>
      <c r="F8" s="13"/>
      <c r="G8" s="13"/>
      <c r="H8" s="13"/>
    </row>
    <row r="9" spans="1:11" s="4" customFormat="1" ht="27" customHeight="1" x14ac:dyDescent="0.2">
      <c r="A9" s="10">
        <v>0.41666666666666702</v>
      </c>
      <c r="B9" s="15" t="str">
        <f>IF(Table1[[#This Row],[HORARIO]]&lt;=TIMEVALUE("11:59"),"Mañana",IF(Table1[[#This Row],[HORARIO]]&lt;=TIMEVALUE("18:59"),"Tarde","Noche"))</f>
        <v>Mañana</v>
      </c>
      <c r="C9" s="13" t="s">
        <v>10</v>
      </c>
      <c r="D9" s="13"/>
      <c r="E9" s="13"/>
      <c r="F9" s="13"/>
      <c r="G9" s="13"/>
      <c r="H9" s="13"/>
    </row>
    <row r="10" spans="1:11" s="4" customFormat="1" ht="27" customHeight="1" x14ac:dyDescent="0.2">
      <c r="A10" s="10">
        <v>0.45833333333333398</v>
      </c>
      <c r="B10" s="15" t="str">
        <f>IF(Table1[[#This Row],[HORARIO]]&lt;=TIMEVALUE("11:59"),"Mañana",IF(Table1[[#This Row],[HORARIO]]&lt;=TIMEVALUE("18:59"),"Tarde","Noche"))</f>
        <v>Mañana</v>
      </c>
      <c r="C10" s="13" t="s">
        <v>3</v>
      </c>
      <c r="D10" s="13"/>
      <c r="E10" s="13"/>
      <c r="F10" s="13"/>
      <c r="G10" s="13"/>
      <c r="H10" s="13"/>
    </row>
    <row r="11" spans="1:11" s="4" customFormat="1" ht="27" customHeight="1" x14ac:dyDescent="0.2">
      <c r="A11" s="11">
        <v>0.5</v>
      </c>
      <c r="B11" s="15" t="str">
        <f>IF(Table1[[#This Row],[HORARIO]]&lt;=TIMEVALUE("11:59"),"Mañana",IF(Table1[[#This Row],[HORARIO]]&lt;=TIMEVALUE("18:59"),"Tarde","Noche"))</f>
        <v>Tarde</v>
      </c>
      <c r="C11" s="13" t="s">
        <v>19</v>
      </c>
      <c r="D11" s="13"/>
      <c r="E11" s="13"/>
      <c r="F11" s="13"/>
      <c r="G11" s="13"/>
      <c r="H11" s="13"/>
    </row>
    <row r="12" spans="1:11" s="4" customFormat="1" ht="27" customHeight="1" x14ac:dyDescent="0.2">
      <c r="A12" s="10">
        <v>0.54166666666666696</v>
      </c>
      <c r="B12" s="15" t="str">
        <f>IF(Table1[[#This Row],[HORARIO]]&lt;=TIMEVALUE("11:59"),"Mañana",IF(Table1[[#This Row],[HORARIO]]&lt;=TIMEVALUE("18:59"),"Tarde","Noche"))</f>
        <v>Tarde</v>
      </c>
      <c r="C12" s="13" t="s">
        <v>3</v>
      </c>
      <c r="D12" s="13"/>
      <c r="E12" s="13"/>
      <c r="F12" s="13"/>
      <c r="G12" s="13"/>
      <c r="H12" s="13"/>
    </row>
    <row r="13" spans="1:11" s="4" customFormat="1" ht="27" customHeight="1" x14ac:dyDescent="0.2">
      <c r="A13" s="10">
        <v>0.58333333333333304</v>
      </c>
      <c r="B13" s="15" t="str">
        <f>IF(Table1[[#This Row],[HORARIO]]&lt;=TIMEVALUE("11:59"),"Mañana",IF(Table1[[#This Row],[HORARIO]]&lt;=TIMEVALUE("18:59"),"Tarde","Noche"))</f>
        <v>Tarde</v>
      </c>
      <c r="C13" s="13"/>
      <c r="D13" s="13"/>
      <c r="E13" s="13"/>
      <c r="F13" s="13"/>
      <c r="G13" s="13"/>
      <c r="H13" s="13"/>
    </row>
    <row r="14" spans="1:11" ht="27" customHeight="1" x14ac:dyDescent="0.2">
      <c r="A14" s="10">
        <v>0.625</v>
      </c>
      <c r="B14" s="15" t="str">
        <f>IF(Table1[[#This Row],[HORARIO]]&lt;=TIMEVALUE("11:59"),"Mañana",IF(Table1[[#This Row],[HORARIO]]&lt;=TIMEVALUE("18:59"),"Tarde","Noche"))</f>
        <v>Tarde</v>
      </c>
      <c r="C14" s="13"/>
      <c r="D14" s="13"/>
      <c r="E14" s="13"/>
      <c r="F14" s="13"/>
      <c r="G14" s="13"/>
      <c r="H14" s="13"/>
    </row>
    <row r="15" spans="1:11" ht="27" customHeight="1" x14ac:dyDescent="0.2">
      <c r="A15" s="11">
        <v>0.66666666666666696</v>
      </c>
      <c r="B15" s="15" t="str">
        <f>IF(Table1[[#This Row],[HORARIO]]&lt;=TIMEVALUE("11:59"),"Mañana",IF(Table1[[#This Row],[HORARIO]]&lt;=TIMEVALUE("18:59"),"Tarde","Noche"))</f>
        <v>Tarde</v>
      </c>
      <c r="C15" s="13"/>
      <c r="D15" s="13"/>
      <c r="E15" s="13"/>
      <c r="F15" s="13"/>
      <c r="G15" s="13"/>
      <c r="H15" s="13"/>
    </row>
    <row r="16" spans="1:11" ht="27" customHeight="1" x14ac:dyDescent="0.2">
      <c r="A16" s="10">
        <v>0.70833333333333304</v>
      </c>
      <c r="B16" s="15" t="str">
        <f>IF(Table1[[#This Row],[HORARIO]]&lt;=TIMEVALUE("11:59"),"Mañana",IF(Table1[[#This Row],[HORARIO]]&lt;=TIMEVALUE("18:59"),"Tarde","Noche"))</f>
        <v>Tarde</v>
      </c>
      <c r="C16" s="13"/>
      <c r="D16" s="13"/>
      <c r="E16" s="13"/>
      <c r="F16" s="13"/>
      <c r="G16" s="13"/>
      <c r="H16" s="13"/>
    </row>
    <row r="17" spans="1:8" ht="27" customHeight="1" x14ac:dyDescent="0.2">
      <c r="A17" s="10">
        <v>0.75</v>
      </c>
      <c r="B17" s="15" t="str">
        <f>IF(Table1[[#This Row],[HORARIO]]&lt;=TIMEVALUE("11:59"),"Mañana",IF(Table1[[#This Row],[HORARIO]]&lt;=TIMEVALUE("18:59"),"Tarde","Noche"))</f>
        <v>Tarde</v>
      </c>
      <c r="C17" s="13"/>
      <c r="D17" s="13"/>
      <c r="E17" s="13"/>
      <c r="F17" s="13"/>
      <c r="G17" s="13"/>
      <c r="H17" s="13"/>
    </row>
    <row r="18" spans="1:8" ht="27" customHeight="1" x14ac:dyDescent="0.2">
      <c r="A18" s="10">
        <v>0.79166666666666696</v>
      </c>
      <c r="B18" s="15" t="str">
        <f>IF(Table1[[#This Row],[HORARIO]]&lt;=TIMEVALUE("11:59"),"Mañana",IF(Table1[[#This Row],[HORARIO]]&lt;=TIMEVALUE("18:59"),"Tarde","Noche"))</f>
        <v>Noche</v>
      </c>
      <c r="C18" s="13"/>
      <c r="D18" s="13"/>
      <c r="E18" s="13"/>
      <c r="F18" s="13"/>
      <c r="G18" s="13"/>
      <c r="H18" s="13"/>
    </row>
    <row r="19" spans="1:8" ht="27" customHeight="1" x14ac:dyDescent="0.2">
      <c r="A19" s="11">
        <v>0.83333333333333304</v>
      </c>
      <c r="B19" s="15" t="str">
        <f>IF(Table1[[#This Row],[HORARIO]]&lt;=TIMEVALUE("11:59"),"Mañana",IF(Table1[[#This Row],[HORARIO]]&lt;=TIMEVALUE("18:59"),"Tarde","Noche"))</f>
        <v>Noche</v>
      </c>
      <c r="C19" s="13"/>
      <c r="D19" s="13"/>
      <c r="E19" s="13"/>
      <c r="F19" s="13"/>
      <c r="G19" s="13"/>
      <c r="H19" s="13"/>
    </row>
    <row r="20" spans="1:8" ht="27" customHeight="1" x14ac:dyDescent="0.2">
      <c r="A20" s="10">
        <v>0.875</v>
      </c>
      <c r="B20" s="15" t="str">
        <f>IF(Table1[[#This Row],[HORARIO]]&lt;=TIMEVALUE("11:59"),"Mañana",IF(Table1[[#This Row],[HORARIO]]&lt;=TIMEVALUE("18:59"),"Tarde","Noche"))</f>
        <v>Noche</v>
      </c>
      <c r="C20" s="13"/>
      <c r="D20" s="13"/>
      <c r="E20" s="13"/>
      <c r="F20" s="13"/>
      <c r="G20" s="13"/>
      <c r="H20" s="13"/>
    </row>
    <row r="21" spans="1:8" ht="27" customHeight="1" x14ac:dyDescent="0.2">
      <c r="A21" s="10">
        <v>0.91666666666666596</v>
      </c>
      <c r="B21" s="15" t="str">
        <f>IF(Table1[[#This Row],[HORARIO]]&lt;=TIMEVALUE("11:59"),"Mañana",IF(Table1[[#This Row],[HORARIO]]&lt;=TIMEVALUE("18:59"),"Tarde","Noche"))</f>
        <v>Noche</v>
      </c>
      <c r="C21" s="13"/>
      <c r="D21" s="13"/>
      <c r="E21" s="13"/>
      <c r="F21" s="13"/>
      <c r="G21" s="13"/>
      <c r="H21" s="13"/>
    </row>
    <row r="22" spans="1:8" ht="27" customHeight="1" x14ac:dyDescent="0.2">
      <c r="A22" s="10">
        <v>0.95833333333333304</v>
      </c>
      <c r="B22" s="15" t="str">
        <f>IF(Table1[[#This Row],[HORARIO]]&lt;=TIMEVALUE("11:59"),"Mañana",IF(Table1[[#This Row],[HORARIO]]&lt;=TIMEVALUE("18:59"),"Tarde","Noche"))</f>
        <v>Noche</v>
      </c>
      <c r="C22" s="13"/>
      <c r="D22" s="13"/>
      <c r="E22" s="13"/>
      <c r="F22" s="13"/>
      <c r="G22" s="13"/>
      <c r="H22" s="13"/>
    </row>
    <row r="23" spans="1:8" ht="27" customHeight="1" x14ac:dyDescent="0.2">
      <c r="A23" s="11">
        <v>1</v>
      </c>
      <c r="B23" s="15" t="str">
        <f>IF(Table1[[#This Row],[HORARIO]]&lt;=TIMEVALUE("11:59"),"Mañana",IF(Table1[[#This Row],[HORARIO]]&lt;=TIMEVALUE("18:59"),"Tarde","Noche"))</f>
        <v>Noche</v>
      </c>
      <c r="C23" s="13"/>
      <c r="D23" s="13"/>
      <c r="E23" s="13"/>
      <c r="F23" s="13"/>
      <c r="G23" s="13"/>
      <c r="H23" s="13"/>
    </row>
    <row r="24" spans="1:8" ht="27" customHeight="1" x14ac:dyDescent="0.25">
      <c r="A24"/>
      <c r="B24"/>
      <c r="C24"/>
      <c r="D24"/>
      <c r="E24"/>
      <c r="F24"/>
      <c r="G24"/>
      <c r="H24"/>
    </row>
    <row r="25" spans="1:8" ht="27" customHeight="1" x14ac:dyDescent="0.25">
      <c r="A25"/>
      <c r="B25"/>
      <c r="C25"/>
      <c r="D25"/>
      <c r="E25"/>
      <c r="F25"/>
      <c r="G25"/>
      <c r="H25"/>
    </row>
    <row r="26" spans="1:8" ht="27" customHeight="1" x14ac:dyDescent="0.25">
      <c r="A26"/>
      <c r="B26"/>
      <c r="C26"/>
      <c r="D26"/>
      <c r="E26"/>
      <c r="F26"/>
      <c r="G26"/>
      <c r="H26"/>
    </row>
    <row r="27" spans="1:8" ht="27" customHeight="1" x14ac:dyDescent="0.25">
      <c r="A27"/>
      <c r="B27"/>
      <c r="C27"/>
      <c r="D27"/>
      <c r="E27"/>
      <c r="F27"/>
      <c r="G27"/>
      <c r="H27"/>
    </row>
    <row r="28" spans="1:8" ht="27" customHeight="1" x14ac:dyDescent="0.25">
      <c r="A28"/>
      <c r="B28"/>
      <c r="C28"/>
      <c r="D28"/>
      <c r="E28"/>
      <c r="F28"/>
      <c r="G28"/>
      <c r="H28"/>
    </row>
    <row r="29" spans="1:8" ht="27" customHeight="1" x14ac:dyDescent="0.25">
      <c r="A29"/>
      <c r="B29"/>
      <c r="C29"/>
      <c r="D29"/>
      <c r="E29"/>
      <c r="F29"/>
      <c r="G29"/>
      <c r="H29"/>
    </row>
    <row r="30" spans="1:8" ht="27" customHeight="1" x14ac:dyDescent="0.25">
      <c r="A30"/>
      <c r="B30"/>
      <c r="C30"/>
      <c r="D30"/>
      <c r="E30"/>
      <c r="F30"/>
      <c r="G30"/>
      <c r="H30"/>
    </row>
    <row r="31" spans="1:8" ht="27" customHeight="1" x14ac:dyDescent="0.25">
      <c r="A31"/>
      <c r="B31"/>
      <c r="C31"/>
      <c r="D31"/>
      <c r="E31"/>
      <c r="F31"/>
      <c r="G31"/>
      <c r="H31"/>
    </row>
    <row r="32" spans="1:8" ht="27" customHeight="1" x14ac:dyDescent="0.25">
      <c r="A32"/>
      <c r="B32"/>
      <c r="C32"/>
      <c r="D32"/>
      <c r="E32"/>
      <c r="F32"/>
      <c r="G32"/>
      <c r="H32"/>
    </row>
    <row r="33" spans="1:8" ht="27" customHeight="1" x14ac:dyDescent="0.25">
      <c r="A33"/>
      <c r="B33"/>
      <c r="C33"/>
      <c r="D33"/>
      <c r="E33"/>
      <c r="F33"/>
      <c r="G33"/>
      <c r="H33"/>
    </row>
    <row r="34" spans="1:8" ht="27" customHeight="1" x14ac:dyDescent="0.25">
      <c r="A34"/>
      <c r="B34"/>
      <c r="C34"/>
      <c r="D34"/>
      <c r="E34"/>
      <c r="F34"/>
      <c r="G34"/>
      <c r="H34"/>
    </row>
    <row r="35" spans="1:8" ht="27" customHeight="1" x14ac:dyDescent="0.25">
      <c r="A35"/>
      <c r="B35"/>
      <c r="C35"/>
      <c r="D35"/>
      <c r="E35"/>
      <c r="F35"/>
      <c r="G35"/>
      <c r="H35"/>
    </row>
    <row r="36" spans="1:8" ht="27" customHeight="1" x14ac:dyDescent="0.25">
      <c r="A36"/>
      <c r="B36"/>
      <c r="C36"/>
      <c r="D36"/>
      <c r="E36"/>
      <c r="F36"/>
      <c r="G36"/>
      <c r="H36"/>
    </row>
    <row r="37" spans="1:8" ht="27" customHeight="1" x14ac:dyDescent="0.25">
      <c r="A37"/>
      <c r="B37"/>
      <c r="C37"/>
      <c r="D37"/>
      <c r="E37"/>
      <c r="F37"/>
      <c r="G37"/>
      <c r="H37"/>
    </row>
    <row r="38" spans="1:8" ht="27" customHeight="1" x14ac:dyDescent="0.25">
      <c r="A38"/>
      <c r="B38"/>
      <c r="C38"/>
      <c r="D38"/>
      <c r="E38"/>
      <c r="F38"/>
      <c r="G38"/>
      <c r="H38"/>
    </row>
    <row r="39" spans="1:8" x14ac:dyDescent="0.2">
      <c r="A39" s="9"/>
      <c r="B39" s="9"/>
    </row>
    <row r="40" spans="1:8" x14ac:dyDescent="0.2">
      <c r="A40" s="9"/>
      <c r="B40" s="9"/>
    </row>
    <row r="41" spans="1:8" x14ac:dyDescent="0.2">
      <c r="A41" s="9"/>
      <c r="B41" s="9"/>
    </row>
    <row r="42" spans="1:8" x14ac:dyDescent="0.2">
      <c r="A42" s="9"/>
      <c r="B42" s="9"/>
    </row>
  </sheetData>
  <conditionalFormatting sqref="A6:H23">
    <cfRule type="expression" dxfId="12" priority="2">
      <formula>MOD(ROW($A1),2)=1</formula>
    </cfRule>
  </conditionalFormatting>
  <dataValidations count="2">
    <dataValidation allowBlank="1" showErrorMessage="1" sqref="A1:G2 I1:XFD13 H1:H4" xr:uid="{05C6427B-8D58-405B-B436-2C306DC6658F}"/>
    <dataValidation type="list" allowBlank="1" showInputMessage="1" showErrorMessage="1" sqref="C6:H23" xr:uid="{D81DD882-5CFF-4066-9585-802AC2A76779}">
      <formula1>matérias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</vt:lpstr>
      <vt:lpstr>Horarios</vt:lpstr>
      <vt:lpstr>matérias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2022-10-31T17:39:16Z</dcterms:modified>
  <cp:category/>
  <cp:contentStatus/>
</cp:coreProperties>
</file>